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3"/>
  </bookViews>
  <sheets>
    <sheet name="地方政府债券发行、还本付息决算情况表" sheetId="1" r:id="rId1"/>
    <sheet name="东湖区地方政府债务限额及余额决算情况表" sheetId="2" r:id="rId2"/>
    <sheet name="东湖区债券基本信息" sheetId="4" r:id="rId3"/>
    <sheet name="新增地方政府债券使用安排情况表" sheetId="3" r:id="rId4"/>
  </sheets>
  <calcPr calcId="144525"/>
</workbook>
</file>

<file path=xl/sharedStrings.xml><?xml version="1.0" encoding="utf-8"?>
<sst xmlns="http://schemas.openxmlformats.org/spreadsheetml/2006/main" count="112" uniqueCount="73">
  <si>
    <t>东湖区地方政府债券发行、还本付息决算情况表</t>
  </si>
  <si>
    <t>单位：亿元</t>
  </si>
  <si>
    <t>年度</t>
  </si>
  <si>
    <t>地方政府债券发行决算数</t>
  </si>
  <si>
    <t>地方政府债务还本支出决算数</t>
  </si>
  <si>
    <t>地方政府债务付息支出决算数</t>
  </si>
  <si>
    <t>一般债券</t>
  </si>
  <si>
    <t>专项债券</t>
  </si>
  <si>
    <t>合计</t>
  </si>
  <si>
    <t>一般债务</t>
  </si>
  <si>
    <t>专项债务</t>
  </si>
  <si>
    <t>小计</t>
  </si>
  <si>
    <t>新增债券</t>
  </si>
  <si>
    <t>再融资债券</t>
  </si>
  <si>
    <t>置换债券</t>
  </si>
  <si>
    <t>2015年</t>
  </si>
  <si>
    <t>东湖区地方政府债务限额及余额决算情况表</t>
  </si>
  <si>
    <t>债务限额</t>
  </si>
  <si>
    <t>债务余额</t>
  </si>
  <si>
    <t>东湖区债券基本信息</t>
  </si>
  <si>
    <t>序号</t>
  </si>
  <si>
    <t>债券代码</t>
  </si>
  <si>
    <t>债券名称</t>
  </si>
  <si>
    <t>债券简称</t>
  </si>
  <si>
    <t>发行日期</t>
  </si>
  <si>
    <t>债券期限</t>
  </si>
  <si>
    <t>债券金额</t>
  </si>
  <si>
    <t>债券兑付日期</t>
  </si>
  <si>
    <t>起息日</t>
  </si>
  <si>
    <t>票面利率</t>
  </si>
  <si>
    <t>发行方式</t>
  </si>
  <si>
    <t>债券类型</t>
  </si>
  <si>
    <r>
      <rPr>
        <sz val="11"/>
        <rFont val="宋体"/>
        <charset val="0"/>
      </rP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新增债券</t>
    </r>
  </si>
  <si>
    <t>付息频率</t>
  </si>
  <si>
    <r>
      <rPr>
        <sz val="11"/>
        <rFont val="宋体"/>
        <charset val="0"/>
      </rP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置换债券</t>
    </r>
  </si>
  <si>
    <r>
      <rPr>
        <sz val="11"/>
        <rFont val="宋体"/>
        <charset val="0"/>
      </rP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再融资债券</t>
    </r>
  </si>
  <si>
    <t>转贷本级金额</t>
  </si>
  <si>
    <t>已支出金额</t>
  </si>
  <si>
    <t>2015</t>
  </si>
  <si>
    <t>1557003</t>
  </si>
  <si>
    <t>2015年江西省政府一般债券（三期）</t>
  </si>
  <si>
    <t>15江西债03</t>
  </si>
  <si>
    <t>2015-06-15</t>
  </si>
  <si>
    <t>7年</t>
  </si>
  <si>
    <t>2022-06-16</t>
  </si>
  <si>
    <t>2015-06-16</t>
  </si>
  <si>
    <t>3.52</t>
  </si>
  <si>
    <t>公开发行</t>
  </si>
  <si>
    <t>12</t>
  </si>
  <si>
    <t>1557002</t>
  </si>
  <si>
    <t>2015年江西省政府一般债券（二期）</t>
  </si>
  <si>
    <t>15江西债02</t>
  </si>
  <si>
    <t>5年</t>
  </si>
  <si>
    <t>2020-06-16</t>
  </si>
  <si>
    <t>3.25</t>
  </si>
  <si>
    <t>1557001</t>
  </si>
  <si>
    <t>2015年江西省政府一般债券（一期）</t>
  </si>
  <si>
    <t>15江西债01</t>
  </si>
  <si>
    <t>3年</t>
  </si>
  <si>
    <t>2018-06-16</t>
  </si>
  <si>
    <t>2.88</t>
  </si>
  <si>
    <t>1557004</t>
  </si>
  <si>
    <t>2015年江西省政府一般债券（四期）</t>
  </si>
  <si>
    <t>15江西债04</t>
  </si>
  <si>
    <t>10年</t>
  </si>
  <si>
    <t>2025-06-16</t>
  </si>
  <si>
    <t>3.59</t>
  </si>
  <si>
    <t>06</t>
  </si>
  <si>
    <t>新增地方政府债券使用安排情况表</t>
  </si>
  <si>
    <t>项目名称</t>
  </si>
  <si>
    <t>债券性质</t>
  </si>
  <si>
    <t>债券规模</t>
  </si>
  <si>
    <t>“白改黑”五个市政建设EPC项目</t>
  </si>
</sst>
</file>

<file path=xl/styles.xml><?xml version="1.0" encoding="utf-8"?>
<styleSheet xmlns="http://schemas.openxmlformats.org/spreadsheetml/2006/main">
  <numFmts count="7">
    <numFmt numFmtId="176" formatCode="0.00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#,##0.00####"/>
    <numFmt numFmtId="178" formatCode="0.00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b/>
      <sz val="15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sz val="10"/>
      <name val="Arial"/>
      <charset val="0"/>
    </font>
    <font>
      <sz val="20"/>
      <name val="宋体"/>
      <charset val="0"/>
    </font>
    <font>
      <sz val="20"/>
      <name val="Arial"/>
      <charset val="0"/>
    </font>
    <font>
      <sz val="11"/>
      <name val="宋体"/>
      <charset val="0"/>
    </font>
    <font>
      <sz val="10"/>
      <name val="宋体"/>
      <charset val="0"/>
    </font>
    <font>
      <sz val="11"/>
      <name val="SimSun"/>
      <charset val="134"/>
    </font>
    <font>
      <sz val="11"/>
      <name val="宋体"/>
      <charset val="1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19" borderId="16" applyNumberFormat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30" fillId="22" borderId="1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workbookViewId="0">
      <selection activeCell="A8" sqref="$A8:$XFD8"/>
    </sheetView>
  </sheetViews>
  <sheetFormatPr defaultColWidth="10" defaultRowHeight="13.5" outlineLevelRow="6"/>
  <cols>
    <col min="1" max="1" width="16.5" style="2" customWidth="1"/>
    <col min="2" max="16" width="9" style="2" customWidth="1"/>
    <col min="17" max="16382" width="10" style="2" customWidth="1"/>
    <col min="16383" max="16384" width="10" style="35"/>
  </cols>
  <sheetData>
    <row r="1" s="2" customFormat="1" ht="14.3" customHeight="1" spans="1:1">
      <c r="A1" s="36"/>
    </row>
    <row r="2" s="2" customFormat="1" ht="28.6" customHeight="1" spans="1:16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2" customFormat="1" ht="14.3" customHeight="1" spans="1:16">
      <c r="A3" s="6"/>
      <c r="B3" s="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" t="s">
        <v>1</v>
      </c>
    </row>
    <row r="4" s="2" customFormat="1" ht="40" customHeight="1" spans="1:16">
      <c r="A4" s="8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8" t="s">
        <v>4</v>
      </c>
      <c r="L4" s="8"/>
      <c r="M4" s="8"/>
      <c r="N4" s="8" t="s">
        <v>5</v>
      </c>
      <c r="O4" s="8"/>
      <c r="P4" s="8"/>
    </row>
    <row r="5" s="2" customFormat="1" ht="30" customHeight="1" spans="1:16">
      <c r="A5" s="8"/>
      <c r="B5" s="8"/>
      <c r="C5" s="8" t="s">
        <v>6</v>
      </c>
      <c r="D5" s="8"/>
      <c r="E5" s="8"/>
      <c r="F5" s="8"/>
      <c r="G5" s="8" t="s">
        <v>7</v>
      </c>
      <c r="H5" s="8"/>
      <c r="I5" s="8"/>
      <c r="J5" s="8"/>
      <c r="K5" s="8" t="s">
        <v>8</v>
      </c>
      <c r="L5" s="8" t="s">
        <v>9</v>
      </c>
      <c r="M5" s="8" t="s">
        <v>10</v>
      </c>
      <c r="N5" s="8" t="s">
        <v>8</v>
      </c>
      <c r="O5" s="8" t="s">
        <v>9</v>
      </c>
      <c r="P5" s="8" t="s">
        <v>10</v>
      </c>
    </row>
    <row r="6" s="2" customFormat="1" ht="30" customHeight="1" spans="1:16">
      <c r="A6" s="8"/>
      <c r="B6" s="8" t="s">
        <v>8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11</v>
      </c>
      <c r="H6" s="8" t="s">
        <v>12</v>
      </c>
      <c r="I6" s="8" t="s">
        <v>13</v>
      </c>
      <c r="J6" s="8" t="s">
        <v>14</v>
      </c>
      <c r="K6" s="8"/>
      <c r="L6" s="8"/>
      <c r="M6" s="8"/>
      <c r="N6" s="8"/>
      <c r="O6" s="8"/>
      <c r="P6" s="8"/>
    </row>
    <row r="7" s="2" customFormat="1" ht="33" customHeight="1" spans="1:16">
      <c r="A7" s="8" t="s">
        <v>15</v>
      </c>
      <c r="B7" s="34">
        <v>0.1</v>
      </c>
      <c r="C7" s="34">
        <v>0.1</v>
      </c>
      <c r="D7" s="34">
        <v>0.1</v>
      </c>
      <c r="E7" s="34"/>
      <c r="F7" s="34"/>
      <c r="G7" s="34"/>
      <c r="H7" s="34"/>
      <c r="I7" s="34"/>
      <c r="J7" s="34"/>
      <c r="K7" s="38"/>
      <c r="L7" s="34"/>
      <c r="M7" s="34"/>
      <c r="N7" s="38">
        <f>O7+P7</f>
        <v>0.0006</v>
      </c>
      <c r="O7" s="34">
        <v>0.0006</v>
      </c>
      <c r="P7" s="34"/>
    </row>
  </sheetData>
  <mergeCells count="13">
    <mergeCell ref="A2:P2"/>
    <mergeCell ref="B4:J4"/>
    <mergeCell ref="K4:M4"/>
    <mergeCell ref="N4:P4"/>
    <mergeCell ref="C5:F5"/>
    <mergeCell ref="G5:J5"/>
    <mergeCell ref="A4:A6"/>
    <mergeCell ref="K5:K6"/>
    <mergeCell ref="L5:L6"/>
    <mergeCell ref="M5:M6"/>
    <mergeCell ref="N5:N6"/>
    <mergeCell ref="O5:O6"/>
    <mergeCell ref="P5:P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6" sqref="$A6:$XFD11"/>
    </sheetView>
  </sheetViews>
  <sheetFormatPr defaultColWidth="10" defaultRowHeight="25" customHeight="1" outlineLevelRow="4" outlineLevelCol="6"/>
  <cols>
    <col min="1" max="1" width="23.075" style="2" customWidth="1"/>
    <col min="2" max="7" width="17.125" style="2" customWidth="1"/>
    <col min="8" max="16382" width="10" style="2" customWidth="1"/>
    <col min="16383" max="16384" width="10" style="2"/>
  </cols>
  <sheetData>
    <row r="1" s="2" customFormat="1" customHeight="1" spans="1:7">
      <c r="A1" s="32" t="s">
        <v>16</v>
      </c>
      <c r="B1" s="32"/>
      <c r="C1" s="32"/>
      <c r="D1" s="32"/>
      <c r="E1" s="32"/>
      <c r="F1" s="32"/>
      <c r="G1" s="32"/>
    </row>
    <row r="2" s="2" customFormat="1" customHeight="1" spans="1:7">
      <c r="A2" s="6"/>
      <c r="B2" s="6"/>
      <c r="G2" s="6" t="s">
        <v>1</v>
      </c>
    </row>
    <row r="3" s="2" customFormat="1" customHeight="1" spans="1:7">
      <c r="A3" s="8" t="s">
        <v>2</v>
      </c>
      <c r="B3" s="8" t="s">
        <v>17</v>
      </c>
      <c r="C3" s="8"/>
      <c r="D3" s="8"/>
      <c r="E3" s="8" t="s">
        <v>18</v>
      </c>
      <c r="F3" s="8"/>
      <c r="G3" s="8"/>
    </row>
    <row r="4" s="2" customFormat="1" customHeight="1" spans="1:7">
      <c r="A4" s="8"/>
      <c r="B4" s="8" t="s">
        <v>8</v>
      </c>
      <c r="C4" s="8" t="s">
        <v>9</v>
      </c>
      <c r="D4" s="8" t="s">
        <v>10</v>
      </c>
      <c r="E4" s="8" t="s">
        <v>8</v>
      </c>
      <c r="F4" s="8" t="s">
        <v>9</v>
      </c>
      <c r="G4" s="8" t="s">
        <v>10</v>
      </c>
    </row>
    <row r="5" s="2" customFormat="1" customHeight="1" spans="1:7">
      <c r="A5" s="33" t="s">
        <v>15</v>
      </c>
      <c r="B5" s="34">
        <v>0.1</v>
      </c>
      <c r="C5" s="34">
        <v>0.1</v>
      </c>
      <c r="D5" s="34"/>
      <c r="E5" s="34">
        <v>0.1</v>
      </c>
      <c r="F5" s="34">
        <v>0.1</v>
      </c>
      <c r="G5" s="34"/>
    </row>
  </sheetData>
  <mergeCells count="4">
    <mergeCell ref="A1:G1"/>
    <mergeCell ref="B3:D3"/>
    <mergeCell ref="E3:G3"/>
    <mergeCell ref="A3:A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topLeftCell="A2" workbookViewId="0">
      <selection activeCell="I27" sqref="I27"/>
    </sheetView>
  </sheetViews>
  <sheetFormatPr defaultColWidth="8" defaultRowHeight="13.5" outlineLevelRow="7"/>
  <cols>
    <col min="1" max="1" width="5.38333333333333" style="10" customWidth="1"/>
    <col min="2" max="2" width="6.75" style="10" customWidth="1"/>
    <col min="3" max="3" width="7.875" style="10" customWidth="1"/>
    <col min="4" max="4" width="32.25" style="10" customWidth="1"/>
    <col min="5" max="5" width="15.55" style="10" customWidth="1"/>
    <col min="6" max="6" width="11.9666666666667" style="10" customWidth="1"/>
    <col min="7" max="7" width="8.375" style="10" customWidth="1"/>
    <col min="8" max="8" width="14.5" style="10" customWidth="1"/>
    <col min="9" max="13" width="11.9666666666667" style="10" customWidth="1"/>
    <col min="14" max="14" width="15.625" style="10" customWidth="1"/>
    <col min="15" max="15" width="6" style="10" customWidth="1"/>
    <col min="16" max="19" width="12.125" style="10" customWidth="1"/>
    <col min="20" max="16377" width="8" style="10"/>
  </cols>
  <sheetData>
    <row r="1" s="10" customFormat="1" ht="29" customHeight="1" spans="1:19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="10" customFormat="1" ht="26" customHeight="1" spans="19:19">
      <c r="S2" s="30" t="s">
        <v>1</v>
      </c>
    </row>
    <row r="3" s="10" customFormat="1" ht="59" customHeight="1" spans="1:19">
      <c r="A3" s="13" t="s">
        <v>20</v>
      </c>
      <c r="B3" s="13" t="s">
        <v>2</v>
      </c>
      <c r="C3" s="13" t="s">
        <v>21</v>
      </c>
      <c r="D3" s="13" t="s">
        <v>22</v>
      </c>
      <c r="E3" s="13" t="s">
        <v>23</v>
      </c>
      <c r="F3" s="13" t="s">
        <v>24</v>
      </c>
      <c r="G3" s="14" t="s">
        <v>25</v>
      </c>
      <c r="H3" s="15" t="s">
        <v>26</v>
      </c>
      <c r="I3" s="24" t="s">
        <v>27</v>
      </c>
      <c r="J3" s="13" t="s">
        <v>28</v>
      </c>
      <c r="K3" s="13" t="s">
        <v>29</v>
      </c>
      <c r="L3" s="13" t="s">
        <v>30</v>
      </c>
      <c r="M3" s="25" t="s">
        <v>31</v>
      </c>
      <c r="N3" s="25" t="s">
        <v>32</v>
      </c>
      <c r="O3" s="25" t="s">
        <v>33</v>
      </c>
      <c r="P3" s="26" t="s">
        <v>34</v>
      </c>
      <c r="Q3" s="31" t="s">
        <v>35</v>
      </c>
      <c r="R3" s="31" t="s">
        <v>36</v>
      </c>
      <c r="S3" s="31" t="s">
        <v>37</v>
      </c>
    </row>
    <row r="4" s="10" customFormat="1" ht="19" customHeight="1" spans="1:19">
      <c r="A4" s="16">
        <v>1</v>
      </c>
      <c r="B4" s="17" t="s">
        <v>38</v>
      </c>
      <c r="C4" s="18" t="s">
        <v>39</v>
      </c>
      <c r="D4" s="18" t="s">
        <v>40</v>
      </c>
      <c r="E4" s="18" t="s">
        <v>41</v>
      </c>
      <c r="F4" s="18" t="s">
        <v>42</v>
      </c>
      <c r="G4" s="19" t="s">
        <v>43</v>
      </c>
      <c r="H4" s="20">
        <v>0.03</v>
      </c>
      <c r="I4" s="27" t="s">
        <v>44</v>
      </c>
      <c r="J4" s="18" t="s">
        <v>45</v>
      </c>
      <c r="K4" s="18" t="s">
        <v>46</v>
      </c>
      <c r="L4" s="19" t="s">
        <v>47</v>
      </c>
      <c r="M4" s="28" t="s">
        <v>6</v>
      </c>
      <c r="N4" s="20">
        <v>0.03</v>
      </c>
      <c r="O4" s="28" t="s">
        <v>48</v>
      </c>
      <c r="P4" s="29">
        <v>0</v>
      </c>
      <c r="Q4" s="20">
        <v>0</v>
      </c>
      <c r="R4" s="20">
        <v>0.03</v>
      </c>
      <c r="S4" s="20">
        <v>0.03</v>
      </c>
    </row>
    <row r="5" s="10" customFormat="1" ht="19" customHeight="1" spans="1:19">
      <c r="A5" s="16">
        <v>2</v>
      </c>
      <c r="B5" s="21"/>
      <c r="C5" s="18" t="s">
        <v>49</v>
      </c>
      <c r="D5" s="18" t="s">
        <v>50</v>
      </c>
      <c r="E5" s="18" t="s">
        <v>51</v>
      </c>
      <c r="F5" s="18" t="s">
        <v>42</v>
      </c>
      <c r="G5" s="19" t="s">
        <v>52</v>
      </c>
      <c r="H5" s="20">
        <v>0.03</v>
      </c>
      <c r="I5" s="27" t="s">
        <v>53</v>
      </c>
      <c r="J5" s="18" t="s">
        <v>45</v>
      </c>
      <c r="K5" s="18" t="s">
        <v>54</v>
      </c>
      <c r="L5" s="19" t="s">
        <v>47</v>
      </c>
      <c r="M5" s="28" t="s">
        <v>6</v>
      </c>
      <c r="N5" s="20">
        <v>0.03</v>
      </c>
      <c r="O5" s="28" t="s">
        <v>48</v>
      </c>
      <c r="P5" s="29">
        <v>0</v>
      </c>
      <c r="Q5" s="20">
        <v>0</v>
      </c>
      <c r="R5" s="20">
        <v>0.03</v>
      </c>
      <c r="S5" s="20">
        <v>0.03</v>
      </c>
    </row>
    <row r="6" s="10" customFormat="1" ht="19" customHeight="1" spans="1:19">
      <c r="A6" s="16">
        <v>3</v>
      </c>
      <c r="B6" s="21"/>
      <c r="C6" s="18" t="s">
        <v>55</v>
      </c>
      <c r="D6" s="18" t="s">
        <v>56</v>
      </c>
      <c r="E6" s="18" t="s">
        <v>57</v>
      </c>
      <c r="F6" s="18" t="s">
        <v>42</v>
      </c>
      <c r="G6" s="19" t="s">
        <v>58</v>
      </c>
      <c r="H6" s="20">
        <v>0.01</v>
      </c>
      <c r="I6" s="27" t="s">
        <v>59</v>
      </c>
      <c r="J6" s="18" t="s">
        <v>45</v>
      </c>
      <c r="K6" s="18" t="s">
        <v>60</v>
      </c>
      <c r="L6" s="19" t="s">
        <v>47</v>
      </c>
      <c r="M6" s="28" t="s">
        <v>6</v>
      </c>
      <c r="N6" s="20">
        <v>0.01</v>
      </c>
      <c r="O6" s="28" t="s">
        <v>48</v>
      </c>
      <c r="P6" s="29">
        <v>0</v>
      </c>
      <c r="Q6" s="20">
        <v>0</v>
      </c>
      <c r="R6" s="20">
        <v>0.01</v>
      </c>
      <c r="S6" s="20">
        <v>0.01</v>
      </c>
    </row>
    <row r="7" s="10" customFormat="1" ht="19" customHeight="1" spans="1:19">
      <c r="A7" s="16">
        <v>4</v>
      </c>
      <c r="B7" s="22"/>
      <c r="C7" s="18" t="s">
        <v>61</v>
      </c>
      <c r="D7" s="18" t="s">
        <v>62</v>
      </c>
      <c r="E7" s="18" t="s">
        <v>63</v>
      </c>
      <c r="F7" s="18" t="s">
        <v>42</v>
      </c>
      <c r="G7" s="19" t="s">
        <v>64</v>
      </c>
      <c r="H7" s="20">
        <v>0.03</v>
      </c>
      <c r="I7" s="27" t="s">
        <v>65</v>
      </c>
      <c r="J7" s="18" t="s">
        <v>45</v>
      </c>
      <c r="K7" s="18" t="s">
        <v>66</v>
      </c>
      <c r="L7" s="19" t="s">
        <v>47</v>
      </c>
      <c r="M7" s="28" t="s">
        <v>6</v>
      </c>
      <c r="N7" s="20">
        <v>0.03</v>
      </c>
      <c r="O7" s="28" t="s">
        <v>67</v>
      </c>
      <c r="P7" s="29">
        <v>0</v>
      </c>
      <c r="Q7" s="20">
        <v>0</v>
      </c>
      <c r="R7" s="20">
        <v>0.03</v>
      </c>
      <c r="S7" s="20">
        <v>0.03</v>
      </c>
    </row>
    <row r="8" spans="1:19">
      <c r="A8" s="20"/>
      <c r="B8" s="20"/>
      <c r="C8" s="20"/>
      <c r="D8" s="23" t="s">
        <v>8</v>
      </c>
      <c r="E8" s="20"/>
      <c r="F8" s="20"/>
      <c r="G8" s="20"/>
      <c r="H8" s="20">
        <f>SUM(H4:H7)</f>
        <v>0.1</v>
      </c>
      <c r="I8" s="20"/>
      <c r="J8" s="20"/>
      <c r="K8" s="20"/>
      <c r="L8" s="20"/>
      <c r="M8" s="20"/>
      <c r="N8" s="20">
        <f>SUM(N4:N7)</f>
        <v>0.1</v>
      </c>
      <c r="O8" s="20"/>
      <c r="P8" s="20"/>
      <c r="Q8" s="20">
        <f>SUM(Q4:Q7)</f>
        <v>0</v>
      </c>
      <c r="R8" s="20">
        <f>SUM(R4:R7)</f>
        <v>0.1</v>
      </c>
      <c r="S8" s="20">
        <f>SUM(S4:S7)</f>
        <v>0.1</v>
      </c>
    </row>
  </sheetData>
  <mergeCells count="2">
    <mergeCell ref="A1:S1"/>
    <mergeCell ref="B4:B7"/>
  </mergeCells>
  <pageMargins left="0.235416666666667" right="0.196527777777778" top="1" bottom="1" header="0.511805555555556" footer="0.511805555555556"/>
  <pageSetup paperSize="9" scale="6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C26" sqref="C26"/>
    </sheetView>
  </sheetViews>
  <sheetFormatPr defaultColWidth="10" defaultRowHeight="13.5" outlineLevelRow="3" outlineLevelCol="3"/>
  <cols>
    <col min="1" max="1" width="9.875" style="1" customWidth="1"/>
    <col min="2" max="2" width="47.75" style="1" customWidth="1"/>
    <col min="3" max="3" width="11.875" style="1" customWidth="1"/>
    <col min="4" max="4" width="14.375" style="3" customWidth="1"/>
    <col min="5" max="16370" width="10" style="1" customWidth="1"/>
    <col min="16371" max="16384" width="10" style="1"/>
  </cols>
  <sheetData>
    <row r="1" s="1" customFormat="1" ht="28.6" customHeight="1" spans="1:4">
      <c r="A1" s="4" t="s">
        <v>68</v>
      </c>
      <c r="B1" s="4"/>
      <c r="C1" s="4"/>
      <c r="D1" s="5"/>
    </row>
    <row r="2" s="1" customFormat="1" ht="14.3" customHeight="1" spans="1:4">
      <c r="A2" s="6"/>
      <c r="B2" s="6"/>
      <c r="C2" s="6"/>
      <c r="D2" s="7" t="s">
        <v>1</v>
      </c>
    </row>
    <row r="3" s="2" customFormat="1" ht="41" customHeight="1" spans="1:4">
      <c r="A3" s="8" t="s">
        <v>2</v>
      </c>
      <c r="B3" s="8" t="s">
        <v>69</v>
      </c>
      <c r="C3" s="8" t="s">
        <v>70</v>
      </c>
      <c r="D3" s="9" t="s">
        <v>71</v>
      </c>
    </row>
    <row r="4" s="2" customFormat="1" ht="41" customHeight="1" spans="1:4">
      <c r="A4" s="9" t="s">
        <v>15</v>
      </c>
      <c r="B4" s="9" t="s">
        <v>72</v>
      </c>
      <c r="C4" s="9" t="s">
        <v>6</v>
      </c>
      <c r="D4" s="9">
        <v>0.1</v>
      </c>
    </row>
  </sheetData>
  <mergeCells count="1">
    <mergeCell ref="A1:D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地方政府债券发行、还本付息决算情况表</vt:lpstr>
      <vt:lpstr>东湖区地方政府债务限额及余额决算情况表</vt:lpstr>
      <vt:lpstr>东湖区债券基本信息</vt:lpstr>
      <vt:lpstr>新增地方政府债券使用安排情况表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欣</cp:lastModifiedBy>
  <dcterms:created xsi:type="dcterms:W3CDTF">2021-07-21T08:32:00Z</dcterms:created>
  <dcterms:modified xsi:type="dcterms:W3CDTF">2021-12-06T05:37:30Z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842397EB35E040E4A7BE7CD7196C51D2</vt:lpwstr>
  </property>
</Properties>
</file>